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7970" windowHeight="6150" activeTab="1"/>
  </bookViews>
  <sheets>
    <sheet name="2018前期50%" sheetId="1" r:id="rId1"/>
    <sheet name="2017后期30%"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 i="2" l="1"/>
  <c r="I2" i="1"/>
</calcChain>
</file>

<file path=xl/sharedStrings.xml><?xml version="1.0" encoding="utf-8"?>
<sst xmlns="http://schemas.openxmlformats.org/spreadsheetml/2006/main" count="369" uniqueCount="239">
  <si>
    <t>项目编号</t>
  </si>
  <si>
    <t>项目级别</t>
  </si>
  <si>
    <t>指导老师</t>
  </si>
  <si>
    <t>学校批准额度</t>
  </si>
  <si>
    <t>201817006</t>
  </si>
  <si>
    <t>从英媒描述中国概念的措辞变化看中国发展的“四个自信”</t>
  </si>
  <si>
    <t>校级重点</t>
  </si>
  <si>
    <t>杨敏</t>
  </si>
  <si>
    <t>213162907</t>
  </si>
  <si>
    <t>1200.00</t>
  </si>
  <si>
    <t>201817007</t>
  </si>
  <si>
    <t>美国影视中华裔女性形象的觉醒（1910-2010）</t>
  </si>
  <si>
    <t>朱丽田</t>
  </si>
  <si>
    <t>201817008</t>
  </si>
  <si>
    <t>日本传统建造技艺保护与传承的经验启示</t>
  </si>
  <si>
    <t>刘超</t>
  </si>
  <si>
    <t>213162515</t>
  </si>
  <si>
    <t>201817009</t>
  </si>
  <si>
    <t>高校英语专业学科知识结构认知度调查</t>
  </si>
  <si>
    <t>汤斌</t>
  </si>
  <si>
    <t>201817010</t>
  </si>
  <si>
    <t>时代发展背景下媒体英语的用词变化研究</t>
  </si>
  <si>
    <t>201817011</t>
  </si>
  <si>
    <t>英语母语使用者对《孔子学院》院刊隐喻翻译接受度的研究</t>
  </si>
  <si>
    <t>侯旭</t>
  </si>
  <si>
    <t>201817012</t>
  </si>
  <si>
    <t>古代中日陶瓷流通及现今江苏省宜兴市丁蜀镇与日本陶瓷界交流研究</t>
  </si>
  <si>
    <t>魏金美</t>
  </si>
  <si>
    <t>一卡通号</t>
    <phoneticPr fontId="2" type="noConversion"/>
  </si>
  <si>
    <t>213160572</t>
    <phoneticPr fontId="2" type="noConversion"/>
  </si>
  <si>
    <t>213153742</t>
    <phoneticPr fontId="2" type="noConversion"/>
  </si>
  <si>
    <t>213160578</t>
    <phoneticPr fontId="2" type="noConversion"/>
  </si>
  <si>
    <t>213151558</t>
    <phoneticPr fontId="2" type="noConversion"/>
  </si>
  <si>
    <t>213160081</t>
    <phoneticPr fontId="2" type="noConversion"/>
  </si>
  <si>
    <t>项目组成员</t>
    <phoneticPr fontId="2" type="noConversion"/>
  </si>
  <si>
    <t>舒文</t>
    <phoneticPr fontId="2" type="noConversion"/>
  </si>
  <si>
    <t>唐钰淇</t>
    <phoneticPr fontId="2" type="noConversion"/>
  </si>
  <si>
    <t>王敏</t>
    <phoneticPr fontId="2" type="noConversion"/>
  </si>
  <si>
    <t>马子谦</t>
    <phoneticPr fontId="2" type="noConversion"/>
  </si>
  <si>
    <t>王佳卉</t>
    <phoneticPr fontId="2" type="noConversion"/>
  </si>
  <si>
    <t>袁晓丹</t>
    <phoneticPr fontId="2" type="noConversion"/>
  </si>
  <si>
    <t>葛钟宜</t>
    <phoneticPr fontId="2" type="noConversion"/>
  </si>
  <si>
    <t>校级重点</t>
    <phoneticPr fontId="2" type="noConversion"/>
  </si>
  <si>
    <t>1200.00</t>
    <phoneticPr fontId="2" type="noConversion"/>
  </si>
  <si>
    <t>项目名称</t>
    <phoneticPr fontId="2" type="noConversion"/>
  </si>
  <si>
    <t>前期50%</t>
    <phoneticPr fontId="2" type="noConversion"/>
  </si>
  <si>
    <t>201817001</t>
  </si>
  <si>
    <t>基于《红字》与“《红字》三部曲”的文学作品续写理论研究</t>
  </si>
  <si>
    <t>校级重大</t>
  </si>
  <si>
    <t>胡永辉</t>
  </si>
  <si>
    <t>2400.00</t>
  </si>
  <si>
    <t>201817002</t>
  </si>
  <si>
    <t>英语外宣译本国俗词海外认知度及翻译有效性研究</t>
  </si>
  <si>
    <t>201817003</t>
  </si>
  <si>
    <t>英语外宣译本政治新词海外认知度及翻译有效性研究</t>
  </si>
  <si>
    <t>201817004</t>
  </si>
  <si>
    <t>工科院校英语专业学生思辨能力的调查与培养建议</t>
  </si>
  <si>
    <t>张豫</t>
  </si>
  <si>
    <t>201817005</t>
  </si>
  <si>
    <t>乡村建设特色化考量——中日乡建比较与分析</t>
  </si>
  <si>
    <t>吴未未</t>
  </si>
  <si>
    <t>许婕</t>
    <phoneticPr fontId="2" type="noConversion"/>
  </si>
  <si>
    <t>213160574</t>
    <phoneticPr fontId="2" type="noConversion"/>
  </si>
  <si>
    <t>高诗语</t>
    <phoneticPr fontId="2" type="noConversion"/>
  </si>
  <si>
    <t>213153660</t>
    <phoneticPr fontId="2" type="noConversion"/>
  </si>
  <si>
    <t>丁冬鑫</t>
    <phoneticPr fontId="2" type="noConversion"/>
  </si>
  <si>
    <t>213153753</t>
    <phoneticPr fontId="2" type="noConversion"/>
  </si>
  <si>
    <t>刘晓雅</t>
    <phoneticPr fontId="2" type="noConversion"/>
  </si>
  <si>
    <t>213160571</t>
    <phoneticPr fontId="2" type="noConversion"/>
  </si>
  <si>
    <t>费菲</t>
    <phoneticPr fontId="2" type="noConversion"/>
  </si>
  <si>
    <t>213160078</t>
    <phoneticPr fontId="2" type="noConversion"/>
  </si>
  <si>
    <t>201817013</t>
  </si>
  <si>
    <t>公益与商业广告语篇中评价语的对比研究</t>
  </si>
  <si>
    <t>校级一般</t>
  </si>
  <si>
    <t>岳珏嘉</t>
    <phoneticPr fontId="2" type="noConversion"/>
  </si>
  <si>
    <t>213162764</t>
    <phoneticPr fontId="2" type="noConversion"/>
  </si>
  <si>
    <t>800.00</t>
  </si>
  <si>
    <t>201817014</t>
  </si>
  <si>
    <t>网络直播在大学生中兴起的原因与影响之中日对比研究</t>
  </si>
  <si>
    <t>刘克华、郑小翔</t>
  </si>
  <si>
    <t>徐士文</t>
    <phoneticPr fontId="2" type="noConversion"/>
  </si>
  <si>
    <t>213160138</t>
    <phoneticPr fontId="2" type="noConversion"/>
  </si>
  <si>
    <t>201817015</t>
  </si>
  <si>
    <t>日本“宽松世代”生活现状探究</t>
  </si>
  <si>
    <t>陈思璠</t>
    <phoneticPr fontId="2" type="noConversion"/>
  </si>
  <si>
    <t>213160075</t>
    <phoneticPr fontId="2" type="noConversion"/>
  </si>
  <si>
    <t>201817016</t>
  </si>
  <si>
    <t>南京地铁拥堵问题及解决方法——基于中日对比视角</t>
  </si>
  <si>
    <t>吕古月</t>
    <phoneticPr fontId="2" type="noConversion"/>
  </si>
  <si>
    <t>213161952</t>
    <phoneticPr fontId="2" type="noConversion"/>
  </si>
  <si>
    <t>201817017</t>
  </si>
  <si>
    <t>“萌え”定义的演变及其社会功能的研究</t>
  </si>
  <si>
    <t>蒋潇</t>
    <phoneticPr fontId="2" type="noConversion"/>
  </si>
  <si>
    <t>213163712</t>
    <phoneticPr fontId="2" type="noConversion"/>
  </si>
  <si>
    <t>201817018</t>
  </si>
  <si>
    <t>中国文化软实力-关于美版《甄嬛传》的研究</t>
  </si>
  <si>
    <t>毛彩凤</t>
  </si>
  <si>
    <t>刘瑶</t>
    <phoneticPr fontId="2" type="noConversion"/>
  </si>
  <si>
    <t>213160232</t>
    <phoneticPr fontId="2" type="noConversion"/>
  </si>
  <si>
    <t>201817019</t>
  </si>
  <si>
    <t>中日两国关系对日语学习者学习动机的影响</t>
  </si>
  <si>
    <t>吴兰香</t>
  </si>
  <si>
    <t>张锦帆</t>
    <phoneticPr fontId="2" type="noConversion"/>
  </si>
  <si>
    <t>213153755</t>
    <phoneticPr fontId="2" type="noConversion"/>
  </si>
  <si>
    <t>201817020</t>
  </si>
  <si>
    <t>政府英文网站翻译中的中式英语现象——以南京市人民政府英文门户网站为例</t>
  </si>
  <si>
    <t>张云帆</t>
    <phoneticPr fontId="2" type="noConversion"/>
  </si>
  <si>
    <t>213161754</t>
    <phoneticPr fontId="2" type="noConversion"/>
  </si>
  <si>
    <t>201817021</t>
  </si>
  <si>
    <t>中外品牌命名差异及其背后文化含义研究</t>
  </si>
  <si>
    <t>谭玉玲</t>
    <phoneticPr fontId="2" type="noConversion"/>
  </si>
  <si>
    <t>213153393</t>
    <phoneticPr fontId="2" type="noConversion"/>
  </si>
  <si>
    <t>201817022</t>
  </si>
  <si>
    <t>法国新浪潮电影与中国第六代导演电影中的青年形象比较研究</t>
  </si>
  <si>
    <t>侯岩</t>
  </si>
  <si>
    <t>文艺臻</t>
    <phoneticPr fontId="2" type="noConversion"/>
  </si>
  <si>
    <t>213161494</t>
    <phoneticPr fontId="2" type="noConversion"/>
  </si>
  <si>
    <t>201817023</t>
  </si>
  <si>
    <t>外宣文本中中国特色词句英译的分析与研究---以“十九大”报告为例</t>
  </si>
  <si>
    <t>朱宏清</t>
  </si>
  <si>
    <t>陈望琪</t>
    <phoneticPr fontId="2" type="noConversion"/>
  </si>
  <si>
    <t>213173542</t>
    <phoneticPr fontId="2" type="noConversion"/>
  </si>
  <si>
    <t>201817024</t>
  </si>
  <si>
    <t>我国大学生英语语音超音段问题诊断及训练有效性研究(1)</t>
  </si>
  <si>
    <t>马冬梅</t>
  </si>
  <si>
    <t>王君影</t>
    <phoneticPr fontId="2" type="noConversion"/>
  </si>
  <si>
    <t>213152121</t>
    <phoneticPr fontId="2" type="noConversion"/>
  </si>
  <si>
    <t>201817025</t>
  </si>
  <si>
    <t>探究19、20世纪英美侦探小说中的“爱伦坡模式”</t>
  </si>
  <si>
    <t>朱恺琪</t>
    <phoneticPr fontId="2" type="noConversion"/>
  </si>
  <si>
    <t>213173544</t>
    <phoneticPr fontId="2" type="noConversion"/>
  </si>
  <si>
    <t>总额</t>
    <phoneticPr fontId="2" type="noConversion"/>
  </si>
  <si>
    <t>201717001</t>
  </si>
  <si>
    <t>从TED文本分析如何让提高英语演讲水平</t>
  </si>
  <si>
    <t>201717002</t>
  </si>
  <si>
    <t>从美国911文学中的伊斯兰教与基督教冲突看美国当代宗教与文化问题 -以厄普代克作品《恐怖分子》为例</t>
  </si>
  <si>
    <t>201717003</t>
  </si>
  <si>
    <t>文化翻译观下的《庄子》各英译本翻译对比研究</t>
  </si>
  <si>
    <t>201717004</t>
  </si>
  <si>
    <t>微表情在大学生社交中的应用</t>
  </si>
  <si>
    <t>马向真、陶卓立</t>
  </si>
  <si>
    <t>201717005</t>
  </si>
  <si>
    <t>从《唐顿庄园》看英国20世纪上半叶政治形态和文化背景</t>
  </si>
  <si>
    <t>王家宁</t>
    <phoneticPr fontId="2" type="noConversion"/>
  </si>
  <si>
    <t>213163730</t>
    <phoneticPr fontId="2" type="noConversion"/>
  </si>
  <si>
    <t>董瀚琛</t>
    <phoneticPr fontId="2" type="noConversion"/>
  </si>
  <si>
    <t>213153774</t>
    <phoneticPr fontId="2" type="noConversion"/>
  </si>
  <si>
    <t>刘漪宁</t>
    <phoneticPr fontId="2" type="noConversion"/>
  </si>
  <si>
    <t>213153748</t>
    <phoneticPr fontId="2" type="noConversion"/>
  </si>
  <si>
    <t>朱欣妍</t>
    <phoneticPr fontId="2" type="noConversion"/>
  </si>
  <si>
    <t>213150012</t>
    <phoneticPr fontId="2" type="noConversion"/>
  </si>
  <si>
    <t>周绮越</t>
    <phoneticPr fontId="2" type="noConversion"/>
  </si>
  <si>
    <t>213163708</t>
    <phoneticPr fontId="2" type="noConversion"/>
  </si>
  <si>
    <t>201717006</t>
  </si>
  <si>
    <t>日本废弃物的历史与现状及借鉴意义</t>
  </si>
  <si>
    <t>杜中梅</t>
    <phoneticPr fontId="2" type="noConversion"/>
  </si>
  <si>
    <t>213140004</t>
    <phoneticPr fontId="2" type="noConversion"/>
  </si>
  <si>
    <t>201717007</t>
  </si>
  <si>
    <t>洛可可艺术对中国传统文化的吸收与借鉴</t>
  </si>
  <si>
    <t>于叶同舟</t>
    <phoneticPr fontId="2" type="noConversion"/>
  </si>
  <si>
    <t>213153132</t>
    <phoneticPr fontId="2" type="noConversion"/>
  </si>
  <si>
    <t>201717008</t>
  </si>
  <si>
    <t>商场公示语英译问题及原因分析——以南京市新街口商圈大型商场为例</t>
  </si>
  <si>
    <t>姚羚羚</t>
  </si>
  <si>
    <t>张亚萍</t>
    <phoneticPr fontId="2" type="noConversion"/>
  </si>
  <si>
    <t>213150285</t>
    <phoneticPr fontId="2" type="noConversion"/>
  </si>
  <si>
    <t>201717009</t>
  </si>
  <si>
    <t>探究狄更斯笔下的儿童形象</t>
  </si>
  <si>
    <t>单婧</t>
    <phoneticPr fontId="2" type="noConversion"/>
  </si>
  <si>
    <t>213151556</t>
    <phoneticPr fontId="2" type="noConversion"/>
  </si>
  <si>
    <t>201717010</t>
  </si>
  <si>
    <t>词块教学与课外学生自主学习相结合的外语学习模式研究</t>
  </si>
  <si>
    <t>李子萱</t>
    <phoneticPr fontId="2" type="noConversion"/>
  </si>
  <si>
    <t>213150925</t>
    <phoneticPr fontId="2" type="noConversion"/>
  </si>
  <si>
    <t>201717011</t>
  </si>
  <si>
    <t>南京旅游景区的无障碍设施建设情况——以夫子庙景区总统府及钟山风景区为例</t>
  </si>
  <si>
    <t>陈君懿</t>
    <phoneticPr fontId="2" type="noConversion"/>
  </si>
  <si>
    <t>213140942</t>
    <phoneticPr fontId="2" type="noConversion"/>
  </si>
  <si>
    <t>201717012</t>
  </si>
  <si>
    <t>从日本物质文化遗产保护看南京古建筑现状</t>
  </si>
  <si>
    <t>黄绿萍</t>
  </si>
  <si>
    <t>林世斌</t>
    <phoneticPr fontId="2" type="noConversion"/>
  </si>
  <si>
    <t>213163733</t>
    <phoneticPr fontId="2" type="noConversion"/>
  </si>
  <si>
    <t>后期30%</t>
    <phoneticPr fontId="2" type="noConversion"/>
  </si>
  <si>
    <t>201717020</t>
  </si>
  <si>
    <t>大洋彼岸的红诗-红楼梦诗词英译研究</t>
  </si>
  <si>
    <t>汪芯仪</t>
    <phoneticPr fontId="2" type="noConversion"/>
  </si>
  <si>
    <t>213160575</t>
    <phoneticPr fontId="2" type="noConversion"/>
  </si>
  <si>
    <t>201717021</t>
  </si>
  <si>
    <t>中国青少年群体对日本宅文化的受容与改造研究</t>
  </si>
  <si>
    <t>杨博</t>
    <phoneticPr fontId="2" type="noConversion"/>
  </si>
  <si>
    <t>213153778</t>
    <phoneticPr fontId="2" type="noConversion"/>
  </si>
  <si>
    <t>201717022</t>
  </si>
  <si>
    <t>言语幽默生成的语用学阐释——以《生活大爆炸》为例</t>
  </si>
  <si>
    <t>宋纯逸</t>
    <phoneticPr fontId="2" type="noConversion"/>
  </si>
  <si>
    <t>213151557</t>
    <phoneticPr fontId="2" type="noConversion"/>
  </si>
  <si>
    <t>201717023</t>
  </si>
  <si>
    <t>中美汽车文化对比研究</t>
  </si>
  <si>
    <t>刘睿航</t>
    <phoneticPr fontId="2" type="noConversion"/>
  </si>
  <si>
    <t>213151560</t>
    <phoneticPr fontId="2" type="noConversion"/>
  </si>
  <si>
    <t>201717024</t>
  </si>
  <si>
    <t>从“迪斯尼公主”类型动画电影看美国女权发展</t>
  </si>
  <si>
    <t>蔡正妍</t>
    <phoneticPr fontId="2" type="noConversion"/>
  </si>
  <si>
    <t>213153757</t>
    <phoneticPr fontId="2" type="noConversion"/>
  </si>
  <si>
    <t>201717025</t>
  </si>
  <si>
    <t>从叙事电影到奇观电影——快感文化的兴起</t>
  </si>
  <si>
    <t>林俊吉</t>
    <phoneticPr fontId="2" type="noConversion"/>
  </si>
  <si>
    <t>213153754</t>
    <phoneticPr fontId="2" type="noConversion"/>
  </si>
  <si>
    <t>201717026</t>
  </si>
  <si>
    <t>How to Become Glorious Girls？女大学生如何应对双重压力？</t>
  </si>
  <si>
    <t>陈雪蓉</t>
    <phoneticPr fontId="2" type="noConversion"/>
  </si>
  <si>
    <t>213151599</t>
    <phoneticPr fontId="2" type="noConversion"/>
  </si>
  <si>
    <t>201717027</t>
  </si>
  <si>
    <t>关于西方宗教战争发生的背景和原因的探究</t>
  </si>
  <si>
    <t>耿佳豪</t>
    <phoneticPr fontId="2" type="noConversion"/>
  </si>
  <si>
    <t>213163722</t>
    <phoneticPr fontId="2" type="noConversion"/>
  </si>
  <si>
    <t>201717028</t>
  </si>
  <si>
    <t>从日本偶像文化现象分析日本当代国民心理</t>
  </si>
  <si>
    <t>周琛</t>
  </si>
  <si>
    <t>卢灵舢</t>
    <phoneticPr fontId="2" type="noConversion"/>
  </si>
  <si>
    <t>213150671</t>
    <phoneticPr fontId="2" type="noConversion"/>
  </si>
  <si>
    <t>201717029</t>
  </si>
  <si>
    <t>浅析“晒”现象所反映的不同年龄阶段群体的心理差异</t>
  </si>
  <si>
    <t>张诗静</t>
    <phoneticPr fontId="2" type="noConversion"/>
  </si>
  <si>
    <t>213141733</t>
    <phoneticPr fontId="2" type="noConversion"/>
  </si>
  <si>
    <t>201717030</t>
  </si>
  <si>
    <t>从英文Blues(蓝调)歌曲看美国文化发展</t>
  </si>
  <si>
    <t>张云昊</t>
    <phoneticPr fontId="2" type="noConversion"/>
  </si>
  <si>
    <t>213153749</t>
    <phoneticPr fontId="2" type="noConversion"/>
  </si>
  <si>
    <t>201717031</t>
  </si>
  <si>
    <t>海峡两岸企业外宣中的翻译差异</t>
  </si>
  <si>
    <t>田宇健</t>
    <phoneticPr fontId="2" type="noConversion"/>
  </si>
  <si>
    <t>213163718</t>
    <phoneticPr fontId="2" type="noConversion"/>
  </si>
  <si>
    <t>201717032</t>
  </si>
  <si>
    <t>日本文化产业对提高中国文化软实力的历史影响与现实借鉴</t>
  </si>
  <si>
    <t>薛倩</t>
  </si>
  <si>
    <t>李江绪</t>
    <phoneticPr fontId="2" type="noConversion"/>
  </si>
  <si>
    <t>213151358</t>
    <phoneticPr fontId="2" type="noConversion"/>
  </si>
  <si>
    <t>未结项</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</si>
</sst>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宋体"/>
      <family val="2"/>
      <charset val="134"/>
      <scheme val="minor"/>
    </font>
    <font>
      <sz val="11"/>
      <color theme="1"/>
      <name val="宋体"/>
      <family val="3"/>
      <charset val="134"/>
      <scheme val="minor"/>
    </font>
    <font>
      <sz val="9"/>
      <name val="宋体"/>
      <family val="2"/>
      <charset val="134"/>
      <scheme val="minor"/>
    </font>
    <font>
      <sz val="9"/>
      <color theme="1"/>
      <name val="宋体"/>
      <family val="3"/>
      <charset val="134"/>
      <scheme val="minor"/>
    </font>
    <font>
      <sz val="9"/>
      <color rgb="FFFF0000"/>
      <name val="宋体"/>
      <family val="3"/>
      <charset val="134"/>
      <scheme val="minor"/>
    </font>
    <font>
      <sz val="9"/>
      <color theme="1"/>
      <name val="宋体"/>
      <family val="2"/>
      <charset val="134"/>
      <scheme val="minor"/>
    </font>
  </fonts>
  <fills count="2">
    <fill>
      <patternFill patternType="none"/>
    </fill>
    <fill>
      <patternFill patternType="gray125"/>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8">
    <xf numFmtId="0" fontId="0" fillId="0" borderId="0" xfId="0">
      <alignment vertical="center"/>
    </xf>
    <xf numFmtId="0" fontId="1" fillId="0" borderId="1" xfId="0" applyFont="1" applyBorder="1" applyAlignment="1">
      <alignment horizontal="center" vertical="center"/>
    </xf>
    <xf numFmtId="0" fontId="0" fillId="0" borderId="0" xfId="0" applyFont="1" applyAlignment="1">
      <alignment horizontal="center" vertical="center"/>
    </xf>
    <xf numFmtId="49" fontId="3" fillId="0" borderId="1"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5" fillId="0" borderId="0" xfId="0" applyFont="1" applyAlignment="1">
      <alignment horizontal="center" vertical="center"/>
    </xf>
    <xf numFmtId="0" fontId="5" fillId="0" borderId="0" xfId="0" applyFont="1" applyFill="1" applyBorder="1" applyAlignment="1">
      <alignment horizontal="center" vertical="center"/>
    </xf>
    <xf numFmtId="0" fontId="0" fillId="0" borderId="0"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opLeftCell="A7" workbookViewId="0">
      <selection activeCell="L19" sqref="L19"/>
    </sheetView>
  </sheetViews>
  <sheetFormatPr defaultColWidth="13.375" defaultRowHeight="20.25" customHeight="1" x14ac:dyDescent="0.15"/>
  <cols>
    <col min="1" max="1" width="9.375" customWidth="1"/>
    <col min="2" max="2" width="13.25" customWidth="1"/>
    <col min="3" max="3" width="9.25" customWidth="1"/>
    <col min="4" max="4" width="7.375" customWidth="1"/>
    <col min="5" max="5" width="10.375" customWidth="1"/>
    <col min="6" max="6" width="10.5" customWidth="1"/>
    <col min="8" max="8" width="8.375" customWidth="1"/>
    <col min="9" max="9" width="7" customWidth="1"/>
  </cols>
  <sheetData>
    <row r="1" spans="1:9" ht="20.25" customHeight="1" x14ac:dyDescent="0.15">
      <c r="A1" s="1" t="s">
        <v>0</v>
      </c>
      <c r="B1" s="1" t="s">
        <v>44</v>
      </c>
      <c r="C1" s="1" t="s">
        <v>1</v>
      </c>
      <c r="D1" s="1" t="s">
        <v>2</v>
      </c>
      <c r="E1" s="1" t="s">
        <v>34</v>
      </c>
      <c r="F1" s="1" t="s">
        <v>28</v>
      </c>
      <c r="G1" s="1" t="s">
        <v>3</v>
      </c>
      <c r="H1" s="2" t="s">
        <v>45</v>
      </c>
      <c r="I1" s="7" t="s">
        <v>131</v>
      </c>
    </row>
    <row r="2" spans="1:9" ht="20.25" customHeight="1" x14ac:dyDescent="0.15">
      <c r="A2" s="3" t="s">
        <v>4</v>
      </c>
      <c r="B2" s="3" t="s">
        <v>5</v>
      </c>
      <c r="C2" s="3" t="s">
        <v>42</v>
      </c>
      <c r="D2" s="3" t="s">
        <v>7</v>
      </c>
      <c r="E2" s="4" t="s">
        <v>35</v>
      </c>
      <c r="F2" s="4" t="s">
        <v>8</v>
      </c>
      <c r="G2" s="3" t="s">
        <v>43</v>
      </c>
      <c r="H2" s="5">
        <v>600</v>
      </c>
      <c r="I2">
        <f>SUM(H2:H28)</f>
        <v>15400</v>
      </c>
    </row>
    <row r="3" spans="1:9" ht="20.25" customHeight="1" x14ac:dyDescent="0.15">
      <c r="A3" s="3" t="s">
        <v>10</v>
      </c>
      <c r="B3" s="3" t="s">
        <v>11</v>
      </c>
      <c r="C3" s="3" t="s">
        <v>6</v>
      </c>
      <c r="D3" s="3" t="s">
        <v>12</v>
      </c>
      <c r="E3" s="4" t="s">
        <v>36</v>
      </c>
      <c r="F3" s="4" t="s">
        <v>29</v>
      </c>
      <c r="G3" s="3" t="s">
        <v>9</v>
      </c>
      <c r="H3" s="5">
        <v>600</v>
      </c>
    </row>
    <row r="4" spans="1:9" ht="20.25" customHeight="1" x14ac:dyDescent="0.15">
      <c r="A4" s="3" t="s">
        <v>13</v>
      </c>
      <c r="B4" s="3" t="s">
        <v>14</v>
      </c>
      <c r="C4" s="3" t="s">
        <v>6</v>
      </c>
      <c r="D4" s="3" t="s">
        <v>15</v>
      </c>
      <c r="E4" s="4" t="s">
        <v>37</v>
      </c>
      <c r="F4" s="4" t="s">
        <v>16</v>
      </c>
      <c r="G4" s="3" t="s">
        <v>9</v>
      </c>
      <c r="H4" s="5">
        <v>600</v>
      </c>
    </row>
    <row r="5" spans="1:9" ht="20.25" customHeight="1" x14ac:dyDescent="0.15">
      <c r="A5" s="3" t="s">
        <v>17</v>
      </c>
      <c r="B5" s="3" t="s">
        <v>18</v>
      </c>
      <c r="C5" s="3" t="s">
        <v>6</v>
      </c>
      <c r="D5" s="3" t="s">
        <v>19</v>
      </c>
      <c r="E5" s="4" t="s">
        <v>38</v>
      </c>
      <c r="F5" s="4" t="s">
        <v>30</v>
      </c>
      <c r="G5" s="3" t="s">
        <v>9</v>
      </c>
      <c r="H5" s="5">
        <v>600</v>
      </c>
    </row>
    <row r="6" spans="1:9" ht="20.25" customHeight="1" x14ac:dyDescent="0.15">
      <c r="A6" s="3" t="s">
        <v>20</v>
      </c>
      <c r="B6" s="3" t="s">
        <v>21</v>
      </c>
      <c r="C6" s="3" t="s">
        <v>6</v>
      </c>
      <c r="D6" s="3" t="s">
        <v>7</v>
      </c>
      <c r="E6" s="4" t="s">
        <v>39</v>
      </c>
      <c r="F6" s="4" t="s">
        <v>31</v>
      </c>
      <c r="G6" s="3" t="s">
        <v>9</v>
      </c>
      <c r="H6" s="5">
        <v>600</v>
      </c>
    </row>
    <row r="7" spans="1:9" ht="20.25" customHeight="1" x14ac:dyDescent="0.15">
      <c r="A7" s="3" t="s">
        <v>22</v>
      </c>
      <c r="B7" s="3" t="s">
        <v>23</v>
      </c>
      <c r="C7" s="3" t="s">
        <v>6</v>
      </c>
      <c r="D7" s="3" t="s">
        <v>24</v>
      </c>
      <c r="E7" s="4" t="s">
        <v>40</v>
      </c>
      <c r="F7" s="4" t="s">
        <v>32</v>
      </c>
      <c r="G7" s="3" t="s">
        <v>9</v>
      </c>
      <c r="H7" s="5">
        <v>600</v>
      </c>
    </row>
    <row r="8" spans="1:9" ht="20.25" customHeight="1" x14ac:dyDescent="0.15">
      <c r="A8" s="3" t="s">
        <v>25</v>
      </c>
      <c r="B8" s="3" t="s">
        <v>26</v>
      </c>
      <c r="C8" s="3" t="s">
        <v>6</v>
      </c>
      <c r="D8" s="3" t="s">
        <v>27</v>
      </c>
      <c r="E8" s="4" t="s">
        <v>41</v>
      </c>
      <c r="F8" s="4" t="s">
        <v>33</v>
      </c>
      <c r="G8" s="3" t="s">
        <v>9</v>
      </c>
      <c r="H8" s="5">
        <v>600</v>
      </c>
    </row>
    <row r="10" spans="1:9" ht="20.25" customHeight="1" x14ac:dyDescent="0.15">
      <c r="A10" s="3" t="s">
        <v>46</v>
      </c>
      <c r="B10" s="3" t="s">
        <v>47</v>
      </c>
      <c r="C10" s="3" t="s">
        <v>48</v>
      </c>
      <c r="D10" s="3" t="s">
        <v>49</v>
      </c>
      <c r="E10" s="4" t="s">
        <v>61</v>
      </c>
      <c r="F10" s="4" t="s">
        <v>62</v>
      </c>
      <c r="G10" s="3" t="s">
        <v>50</v>
      </c>
      <c r="H10" s="6">
        <v>1200</v>
      </c>
    </row>
    <row r="11" spans="1:9" ht="20.25" customHeight="1" x14ac:dyDescent="0.15">
      <c r="A11" s="3" t="s">
        <v>51</v>
      </c>
      <c r="B11" s="3" t="s">
        <v>52</v>
      </c>
      <c r="C11" s="3" t="s">
        <v>48</v>
      </c>
      <c r="D11" s="3" t="s">
        <v>24</v>
      </c>
      <c r="E11" s="4" t="s">
        <v>63</v>
      </c>
      <c r="F11" s="4" t="s">
        <v>64</v>
      </c>
      <c r="G11" s="3" t="s">
        <v>50</v>
      </c>
      <c r="H11" s="6">
        <v>1200</v>
      </c>
    </row>
    <row r="12" spans="1:9" ht="20.25" customHeight="1" x14ac:dyDescent="0.15">
      <c r="A12" s="3" t="s">
        <v>53</v>
      </c>
      <c r="B12" s="3" t="s">
        <v>54</v>
      </c>
      <c r="C12" s="3" t="s">
        <v>48</v>
      </c>
      <c r="D12" s="3" t="s">
        <v>24</v>
      </c>
      <c r="E12" s="4" t="s">
        <v>65</v>
      </c>
      <c r="F12" s="4" t="s">
        <v>66</v>
      </c>
      <c r="G12" s="3" t="s">
        <v>50</v>
      </c>
      <c r="H12" s="6">
        <v>1200</v>
      </c>
    </row>
    <row r="13" spans="1:9" ht="20.25" customHeight="1" x14ac:dyDescent="0.15">
      <c r="A13" s="3" t="s">
        <v>55</v>
      </c>
      <c r="B13" s="3" t="s">
        <v>56</v>
      </c>
      <c r="C13" s="3" t="s">
        <v>48</v>
      </c>
      <c r="D13" s="3" t="s">
        <v>57</v>
      </c>
      <c r="E13" s="4" t="s">
        <v>67</v>
      </c>
      <c r="F13" s="4" t="s">
        <v>68</v>
      </c>
      <c r="G13" s="3" t="s">
        <v>50</v>
      </c>
      <c r="H13" s="6">
        <v>1200</v>
      </c>
    </row>
    <row r="14" spans="1:9" ht="20.25" customHeight="1" x14ac:dyDescent="0.15">
      <c r="A14" s="3" t="s">
        <v>58</v>
      </c>
      <c r="B14" s="3" t="s">
        <v>59</v>
      </c>
      <c r="C14" s="3" t="s">
        <v>48</v>
      </c>
      <c r="D14" s="3" t="s">
        <v>60</v>
      </c>
      <c r="E14" s="4" t="s">
        <v>69</v>
      </c>
      <c r="F14" s="4" t="s">
        <v>70</v>
      </c>
      <c r="G14" s="3" t="s">
        <v>50</v>
      </c>
      <c r="H14" s="6">
        <v>1200</v>
      </c>
    </row>
    <row r="16" spans="1:9" ht="20.25" customHeight="1" x14ac:dyDescent="0.15">
      <c r="A16" s="3" t="s">
        <v>71</v>
      </c>
      <c r="B16" s="3" t="s">
        <v>72</v>
      </c>
      <c r="C16" s="3" t="s">
        <v>73</v>
      </c>
      <c r="D16" s="3" t="s">
        <v>19</v>
      </c>
      <c r="E16" s="4" t="s">
        <v>74</v>
      </c>
      <c r="F16" s="4" t="s">
        <v>75</v>
      </c>
      <c r="G16" s="3" t="s">
        <v>76</v>
      </c>
      <c r="H16" s="6">
        <v>400</v>
      </c>
    </row>
    <row r="17" spans="1:8" ht="20.25" customHeight="1" x14ac:dyDescent="0.15">
      <c r="A17" s="3" t="s">
        <v>77</v>
      </c>
      <c r="B17" s="3" t="s">
        <v>78</v>
      </c>
      <c r="C17" s="3" t="s">
        <v>73</v>
      </c>
      <c r="D17" s="3" t="s">
        <v>79</v>
      </c>
      <c r="E17" s="4" t="s">
        <v>80</v>
      </c>
      <c r="F17" s="4" t="s">
        <v>81</v>
      </c>
      <c r="G17" s="3" t="s">
        <v>76</v>
      </c>
      <c r="H17" s="6">
        <v>400</v>
      </c>
    </row>
    <row r="18" spans="1:8" ht="20.25" customHeight="1" x14ac:dyDescent="0.15">
      <c r="A18" s="3" t="s">
        <v>82</v>
      </c>
      <c r="B18" s="3" t="s">
        <v>83</v>
      </c>
      <c r="C18" s="3" t="s">
        <v>73</v>
      </c>
      <c r="D18" s="3" t="s">
        <v>27</v>
      </c>
      <c r="E18" s="4" t="s">
        <v>84</v>
      </c>
      <c r="F18" s="4" t="s">
        <v>85</v>
      </c>
      <c r="G18" s="3" t="s">
        <v>76</v>
      </c>
      <c r="H18" s="6">
        <v>400</v>
      </c>
    </row>
    <row r="19" spans="1:8" ht="20.25" customHeight="1" x14ac:dyDescent="0.15">
      <c r="A19" s="3" t="s">
        <v>86</v>
      </c>
      <c r="B19" s="3" t="s">
        <v>87</v>
      </c>
      <c r="C19" s="3" t="s">
        <v>73</v>
      </c>
      <c r="D19" s="3" t="s">
        <v>60</v>
      </c>
      <c r="E19" s="4" t="s">
        <v>88</v>
      </c>
      <c r="F19" s="4" t="s">
        <v>89</v>
      </c>
      <c r="G19" s="3" t="s">
        <v>76</v>
      </c>
      <c r="H19" s="6">
        <v>400</v>
      </c>
    </row>
    <row r="20" spans="1:8" ht="20.25" customHeight="1" x14ac:dyDescent="0.15">
      <c r="A20" s="3" t="s">
        <v>90</v>
      </c>
      <c r="B20" s="3" t="s">
        <v>91</v>
      </c>
      <c r="C20" s="3" t="s">
        <v>73</v>
      </c>
      <c r="D20" s="3" t="s">
        <v>15</v>
      </c>
      <c r="E20" s="4" t="s">
        <v>92</v>
      </c>
      <c r="F20" s="4" t="s">
        <v>93</v>
      </c>
      <c r="G20" s="3" t="s">
        <v>76</v>
      </c>
      <c r="H20" s="6">
        <v>400</v>
      </c>
    </row>
    <row r="21" spans="1:8" ht="20.25" customHeight="1" x14ac:dyDescent="0.15">
      <c r="A21" s="3" t="s">
        <v>94</v>
      </c>
      <c r="B21" s="3" t="s">
        <v>95</v>
      </c>
      <c r="C21" s="3" t="s">
        <v>73</v>
      </c>
      <c r="D21" s="3" t="s">
        <v>96</v>
      </c>
      <c r="E21" s="4" t="s">
        <v>97</v>
      </c>
      <c r="F21" s="4" t="s">
        <v>98</v>
      </c>
      <c r="G21" s="3" t="s">
        <v>76</v>
      </c>
      <c r="H21" s="6">
        <v>400</v>
      </c>
    </row>
    <row r="22" spans="1:8" ht="20.25" customHeight="1" x14ac:dyDescent="0.15">
      <c r="A22" s="3" t="s">
        <v>99</v>
      </c>
      <c r="B22" s="3" t="s">
        <v>100</v>
      </c>
      <c r="C22" s="3" t="s">
        <v>73</v>
      </c>
      <c r="D22" s="3" t="s">
        <v>101</v>
      </c>
      <c r="E22" s="4" t="s">
        <v>102</v>
      </c>
      <c r="F22" s="4" t="s">
        <v>103</v>
      </c>
      <c r="G22" s="3" t="s">
        <v>76</v>
      </c>
      <c r="H22" s="6">
        <v>400</v>
      </c>
    </row>
    <row r="23" spans="1:8" ht="20.25" customHeight="1" x14ac:dyDescent="0.15">
      <c r="A23" s="3" t="s">
        <v>104</v>
      </c>
      <c r="B23" s="3" t="s">
        <v>105</v>
      </c>
      <c r="C23" s="3" t="s">
        <v>73</v>
      </c>
      <c r="D23" s="3" t="s">
        <v>96</v>
      </c>
      <c r="E23" s="4" t="s">
        <v>106</v>
      </c>
      <c r="F23" s="4" t="s">
        <v>107</v>
      </c>
      <c r="G23" s="3" t="s">
        <v>76</v>
      </c>
      <c r="H23" s="6">
        <v>400</v>
      </c>
    </row>
    <row r="24" spans="1:8" ht="20.25" customHeight="1" x14ac:dyDescent="0.15">
      <c r="A24" s="3" t="s">
        <v>108</v>
      </c>
      <c r="B24" s="3" t="s">
        <v>109</v>
      </c>
      <c r="C24" s="3" t="s">
        <v>73</v>
      </c>
      <c r="D24" s="3" t="s">
        <v>7</v>
      </c>
      <c r="E24" s="4" t="s">
        <v>110</v>
      </c>
      <c r="F24" s="4" t="s">
        <v>111</v>
      </c>
      <c r="G24" s="3" t="s">
        <v>76</v>
      </c>
      <c r="H24" s="6">
        <v>400</v>
      </c>
    </row>
    <row r="25" spans="1:8" ht="20.25" customHeight="1" x14ac:dyDescent="0.15">
      <c r="A25" s="3" t="s">
        <v>112</v>
      </c>
      <c r="B25" s="3" t="s">
        <v>113</v>
      </c>
      <c r="C25" s="3" t="s">
        <v>73</v>
      </c>
      <c r="D25" s="3" t="s">
        <v>114</v>
      </c>
      <c r="E25" s="4" t="s">
        <v>115</v>
      </c>
      <c r="F25" s="4" t="s">
        <v>116</v>
      </c>
      <c r="G25" s="3" t="s">
        <v>76</v>
      </c>
      <c r="H25" s="6">
        <v>400</v>
      </c>
    </row>
    <row r="26" spans="1:8" ht="20.25" customHeight="1" x14ac:dyDescent="0.15">
      <c r="A26" s="3" t="s">
        <v>117</v>
      </c>
      <c r="B26" s="3" t="s">
        <v>118</v>
      </c>
      <c r="C26" s="3" t="s">
        <v>73</v>
      </c>
      <c r="D26" s="3" t="s">
        <v>119</v>
      </c>
      <c r="E26" s="4" t="s">
        <v>120</v>
      </c>
      <c r="F26" s="4" t="s">
        <v>121</v>
      </c>
      <c r="G26" s="3" t="s">
        <v>76</v>
      </c>
      <c r="H26" s="6">
        <v>400</v>
      </c>
    </row>
    <row r="27" spans="1:8" ht="20.25" customHeight="1" x14ac:dyDescent="0.15">
      <c r="A27" s="3" t="s">
        <v>122</v>
      </c>
      <c r="B27" s="3" t="s">
        <v>123</v>
      </c>
      <c r="C27" s="3" t="s">
        <v>73</v>
      </c>
      <c r="D27" s="3" t="s">
        <v>124</v>
      </c>
      <c r="E27" s="4" t="s">
        <v>125</v>
      </c>
      <c r="F27" s="4" t="s">
        <v>126</v>
      </c>
      <c r="G27" s="3" t="s">
        <v>76</v>
      </c>
      <c r="H27" s="6">
        <v>400</v>
      </c>
    </row>
    <row r="28" spans="1:8" ht="20.25" customHeight="1" x14ac:dyDescent="0.15">
      <c r="A28" s="3" t="s">
        <v>127</v>
      </c>
      <c r="B28" s="3" t="s">
        <v>128</v>
      </c>
      <c r="C28" s="3" t="s">
        <v>73</v>
      </c>
      <c r="D28" s="3" t="s">
        <v>12</v>
      </c>
      <c r="E28" s="4" t="s">
        <v>129</v>
      </c>
      <c r="F28" s="4" t="s">
        <v>130</v>
      </c>
      <c r="G28" s="3" t="s">
        <v>76</v>
      </c>
      <c r="H28" s="6">
        <v>400</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abSelected="1" workbookViewId="0">
      <selection activeCell="B2" sqref="B2"/>
    </sheetView>
  </sheetViews>
  <sheetFormatPr defaultColWidth="8.875" defaultRowHeight="24.75" customHeight="1" x14ac:dyDescent="0.15"/>
  <cols>
    <col min="1" max="1" width="8" customWidth="1"/>
    <col min="2" max="2" width="16.5" customWidth="1"/>
    <col min="3" max="3" width="7.75" customWidth="1"/>
    <col min="5" max="5" width="9.625" customWidth="1"/>
    <col min="7" max="7" width="11.75" customWidth="1"/>
    <col min="8" max="8" width="7.875" customWidth="1"/>
  </cols>
  <sheetData>
    <row r="1" spans="1:9" ht="24.75" customHeight="1" x14ac:dyDescent="0.15">
      <c r="A1" s="1" t="s">
        <v>0</v>
      </c>
      <c r="B1" s="1" t="s">
        <v>44</v>
      </c>
      <c r="C1" s="1" t="s">
        <v>1</v>
      </c>
      <c r="D1" s="1" t="s">
        <v>2</v>
      </c>
      <c r="E1" s="1" t="s">
        <v>34</v>
      </c>
      <c r="F1" s="1" t="s">
        <v>28</v>
      </c>
      <c r="G1" s="1" t="s">
        <v>3</v>
      </c>
      <c r="H1" s="2" t="s">
        <v>183</v>
      </c>
      <c r="I1" s="7" t="s">
        <v>131</v>
      </c>
    </row>
    <row r="2" spans="1:9" ht="24.75" customHeight="1" x14ac:dyDescent="0.15">
      <c r="A2" s="3" t="s">
        <v>132</v>
      </c>
      <c r="B2" s="3" t="s">
        <v>133</v>
      </c>
      <c r="C2" s="3" t="s">
        <v>48</v>
      </c>
      <c r="D2" s="3" t="s">
        <v>119</v>
      </c>
      <c r="E2" s="4" t="s">
        <v>143</v>
      </c>
      <c r="F2" s="4" t="s">
        <v>144</v>
      </c>
      <c r="G2" s="3" t="s">
        <v>50</v>
      </c>
      <c r="H2">
        <v>720</v>
      </c>
      <c r="I2">
        <f>SUM(H2:H28)</f>
        <v>9240</v>
      </c>
    </row>
    <row r="3" spans="1:9" ht="24.75" customHeight="1" x14ac:dyDescent="0.15">
      <c r="A3" s="3" t="s">
        <v>134</v>
      </c>
      <c r="B3" s="3" t="s">
        <v>135</v>
      </c>
      <c r="C3" s="3" t="s">
        <v>48</v>
      </c>
      <c r="D3" s="3" t="s">
        <v>49</v>
      </c>
      <c r="E3" s="4" t="s">
        <v>145</v>
      </c>
      <c r="F3" s="4" t="s">
        <v>146</v>
      </c>
      <c r="G3" s="3" t="s">
        <v>50</v>
      </c>
      <c r="H3">
        <v>720</v>
      </c>
    </row>
    <row r="4" spans="1:9" ht="24.75" customHeight="1" x14ac:dyDescent="0.15">
      <c r="A4" s="3" t="s">
        <v>136</v>
      </c>
      <c r="B4" s="3" t="s">
        <v>137</v>
      </c>
      <c r="C4" s="3" t="s">
        <v>48</v>
      </c>
      <c r="D4" s="3" t="s">
        <v>7</v>
      </c>
      <c r="E4" s="4" t="s">
        <v>147</v>
      </c>
      <c r="F4" s="4" t="s">
        <v>148</v>
      </c>
      <c r="G4" s="3" t="s">
        <v>50</v>
      </c>
      <c r="H4">
        <v>720</v>
      </c>
    </row>
    <row r="5" spans="1:9" ht="24.75" customHeight="1" x14ac:dyDescent="0.15">
      <c r="A5" s="3" t="s">
        <v>138</v>
      </c>
      <c r="B5" s="3" t="s">
        <v>139</v>
      </c>
      <c r="C5" s="3" t="s">
        <v>48</v>
      </c>
      <c r="D5" s="3" t="s">
        <v>140</v>
      </c>
      <c r="E5" s="4" t="s">
        <v>149</v>
      </c>
      <c r="F5" s="4" t="s">
        <v>150</v>
      </c>
      <c r="G5" s="3" t="s">
        <v>50</v>
      </c>
      <c r="H5">
        <v>720</v>
      </c>
    </row>
    <row r="6" spans="1:9" ht="24.75" customHeight="1" x14ac:dyDescent="0.15">
      <c r="A6" s="3" t="s">
        <v>141</v>
      </c>
      <c r="B6" s="3" t="s">
        <v>142</v>
      </c>
      <c r="C6" s="3" t="s">
        <v>48</v>
      </c>
      <c r="D6" s="3" t="s">
        <v>15</v>
      </c>
      <c r="E6" s="4" t="s">
        <v>151</v>
      </c>
      <c r="F6" s="4" t="s">
        <v>152</v>
      </c>
      <c r="G6" s="3" t="s">
        <v>50</v>
      </c>
      <c r="H6">
        <v>720</v>
      </c>
    </row>
    <row r="8" spans="1:9" ht="24.75" customHeight="1" x14ac:dyDescent="0.15">
      <c r="A8" s="3" t="s">
        <v>153</v>
      </c>
      <c r="B8" s="3" t="s">
        <v>154</v>
      </c>
      <c r="C8" s="3" t="s">
        <v>6</v>
      </c>
      <c r="D8" s="3" t="s">
        <v>27</v>
      </c>
      <c r="E8" s="4" t="s">
        <v>155</v>
      </c>
      <c r="F8" s="4" t="s">
        <v>156</v>
      </c>
      <c r="G8" s="3" t="s">
        <v>9</v>
      </c>
      <c r="H8">
        <v>360</v>
      </c>
    </row>
    <row r="9" spans="1:9" ht="24.75" customHeight="1" x14ac:dyDescent="0.15">
      <c r="A9" s="3" t="s">
        <v>157</v>
      </c>
      <c r="B9" s="3" t="s">
        <v>158</v>
      </c>
      <c r="C9" s="3" t="s">
        <v>6</v>
      </c>
      <c r="D9" s="3" t="s">
        <v>15</v>
      </c>
      <c r="E9" s="4" t="s">
        <v>159</v>
      </c>
      <c r="F9" s="4" t="s">
        <v>160</v>
      </c>
      <c r="G9" s="3" t="s">
        <v>9</v>
      </c>
      <c r="H9">
        <v>360</v>
      </c>
    </row>
    <row r="10" spans="1:9" ht="24.75" customHeight="1" x14ac:dyDescent="0.15">
      <c r="A10" s="3" t="s">
        <v>161</v>
      </c>
      <c r="B10" s="3" t="s">
        <v>162</v>
      </c>
      <c r="C10" s="3" t="s">
        <v>6</v>
      </c>
      <c r="D10" s="3" t="s">
        <v>163</v>
      </c>
      <c r="E10" s="4" t="s">
        <v>164</v>
      </c>
      <c r="F10" s="4" t="s">
        <v>165</v>
      </c>
      <c r="G10" s="3" t="s">
        <v>9</v>
      </c>
      <c r="H10">
        <v>360</v>
      </c>
    </row>
    <row r="11" spans="1:9" ht="24.75" customHeight="1" x14ac:dyDescent="0.15">
      <c r="A11" s="3" t="s">
        <v>166</v>
      </c>
      <c r="B11" s="3" t="s">
        <v>167</v>
      </c>
      <c r="C11" s="3" t="s">
        <v>6</v>
      </c>
      <c r="D11" s="3" t="s">
        <v>12</v>
      </c>
      <c r="E11" s="4" t="s">
        <v>168</v>
      </c>
      <c r="F11" s="4" t="s">
        <v>169</v>
      </c>
      <c r="G11" s="3" t="s">
        <v>9</v>
      </c>
      <c r="H11">
        <v>360</v>
      </c>
    </row>
    <row r="12" spans="1:9" ht="24.75" customHeight="1" x14ac:dyDescent="0.15">
      <c r="A12" s="3" t="s">
        <v>170</v>
      </c>
      <c r="B12" s="3" t="s">
        <v>171</v>
      </c>
      <c r="C12" s="3" t="s">
        <v>6</v>
      </c>
      <c r="D12" s="3" t="s">
        <v>7</v>
      </c>
      <c r="E12" s="4" t="s">
        <v>172</v>
      </c>
      <c r="F12" s="4" t="s">
        <v>173</v>
      </c>
      <c r="G12" s="3" t="s">
        <v>9</v>
      </c>
      <c r="H12">
        <v>360</v>
      </c>
    </row>
    <row r="13" spans="1:9" ht="24.75" customHeight="1" x14ac:dyDescent="0.15">
      <c r="A13" s="3" t="s">
        <v>174</v>
      </c>
      <c r="B13" s="3" t="s">
        <v>175</v>
      </c>
      <c r="C13" s="3" t="s">
        <v>6</v>
      </c>
      <c r="D13" s="3" t="s">
        <v>15</v>
      </c>
      <c r="E13" s="4" t="s">
        <v>176</v>
      </c>
      <c r="F13" s="4" t="s">
        <v>177</v>
      </c>
      <c r="G13" s="3" t="s">
        <v>9</v>
      </c>
      <c r="H13">
        <v>360</v>
      </c>
      <c r="I13" t="s">
        <v>238</v>
      </c>
    </row>
    <row r="14" spans="1:9" ht="24.75" customHeight="1" x14ac:dyDescent="0.15">
      <c r="A14" s="3" t="s">
        <v>178</v>
      </c>
      <c r="B14" s="3" t="s">
        <v>179</v>
      </c>
      <c r="C14" s="3" t="s">
        <v>6</v>
      </c>
      <c r="D14" s="3" t="s">
        <v>180</v>
      </c>
      <c r="E14" s="4" t="s">
        <v>181</v>
      </c>
      <c r="F14" s="4" t="s">
        <v>182</v>
      </c>
      <c r="G14" s="3" t="s">
        <v>9</v>
      </c>
      <c r="H14">
        <v>360</v>
      </c>
    </row>
    <row r="16" spans="1:9" ht="24.75" customHeight="1" x14ac:dyDescent="0.15">
      <c r="A16" s="3" t="s">
        <v>184</v>
      </c>
      <c r="B16" s="3" t="s">
        <v>185</v>
      </c>
      <c r="C16" s="3" t="s">
        <v>73</v>
      </c>
      <c r="D16" s="3" t="s">
        <v>119</v>
      </c>
      <c r="E16" s="4" t="s">
        <v>186</v>
      </c>
      <c r="F16" s="4" t="s">
        <v>187</v>
      </c>
      <c r="G16" s="3" t="s">
        <v>76</v>
      </c>
      <c r="H16">
        <v>240</v>
      </c>
    </row>
    <row r="17" spans="1:8" ht="24.75" customHeight="1" x14ac:dyDescent="0.15">
      <c r="A17" s="3" t="s">
        <v>188</v>
      </c>
      <c r="B17" s="3" t="s">
        <v>189</v>
      </c>
      <c r="C17" s="3" t="s">
        <v>73</v>
      </c>
      <c r="D17" s="3" t="s">
        <v>15</v>
      </c>
      <c r="E17" s="4" t="s">
        <v>190</v>
      </c>
      <c r="F17" s="4" t="s">
        <v>191</v>
      </c>
      <c r="G17" s="3" t="s">
        <v>76</v>
      </c>
      <c r="H17">
        <v>240</v>
      </c>
    </row>
    <row r="18" spans="1:8" ht="24.75" customHeight="1" x14ac:dyDescent="0.15">
      <c r="A18" s="3" t="s">
        <v>192</v>
      </c>
      <c r="B18" s="3" t="s">
        <v>193</v>
      </c>
      <c r="C18" s="3" t="s">
        <v>73</v>
      </c>
      <c r="D18" s="3" t="s">
        <v>163</v>
      </c>
      <c r="E18" s="4" t="s">
        <v>194</v>
      </c>
      <c r="F18" s="4" t="s">
        <v>195</v>
      </c>
      <c r="G18" s="3" t="s">
        <v>76</v>
      </c>
      <c r="H18">
        <v>240</v>
      </c>
    </row>
    <row r="19" spans="1:8" ht="24.75" customHeight="1" x14ac:dyDescent="0.15">
      <c r="A19" s="3" t="s">
        <v>196</v>
      </c>
      <c r="B19" s="3" t="s">
        <v>197</v>
      </c>
      <c r="C19" s="3" t="s">
        <v>73</v>
      </c>
      <c r="D19" s="3" t="s">
        <v>49</v>
      </c>
      <c r="E19" s="4" t="s">
        <v>198</v>
      </c>
      <c r="F19" s="4" t="s">
        <v>199</v>
      </c>
      <c r="G19" s="3" t="s">
        <v>76</v>
      </c>
      <c r="H19">
        <v>240</v>
      </c>
    </row>
    <row r="20" spans="1:8" ht="24.75" customHeight="1" x14ac:dyDescent="0.15">
      <c r="A20" s="3" t="s">
        <v>200</v>
      </c>
      <c r="B20" s="3" t="s">
        <v>201</v>
      </c>
      <c r="C20" s="3" t="s">
        <v>73</v>
      </c>
      <c r="D20" s="3" t="s">
        <v>7</v>
      </c>
      <c r="E20" s="4" t="s">
        <v>202</v>
      </c>
      <c r="F20" s="4" t="s">
        <v>203</v>
      </c>
      <c r="G20" s="3" t="s">
        <v>76</v>
      </c>
      <c r="H20">
        <v>240</v>
      </c>
    </row>
    <row r="21" spans="1:8" ht="24.75" customHeight="1" x14ac:dyDescent="0.15">
      <c r="A21" s="3" t="s">
        <v>204</v>
      </c>
      <c r="B21" s="3" t="s">
        <v>205</v>
      </c>
      <c r="C21" s="3" t="s">
        <v>73</v>
      </c>
      <c r="D21" s="3" t="s">
        <v>49</v>
      </c>
      <c r="E21" s="4" t="s">
        <v>206</v>
      </c>
      <c r="F21" s="4" t="s">
        <v>207</v>
      </c>
      <c r="G21" s="3" t="s">
        <v>76</v>
      </c>
      <c r="H21">
        <v>240</v>
      </c>
    </row>
    <row r="22" spans="1:8" ht="24.75" customHeight="1" x14ac:dyDescent="0.15">
      <c r="A22" s="3" t="s">
        <v>208</v>
      </c>
      <c r="B22" s="3" t="s">
        <v>209</v>
      </c>
      <c r="C22" s="3" t="s">
        <v>73</v>
      </c>
      <c r="D22" s="3" t="s">
        <v>101</v>
      </c>
      <c r="E22" s="4" t="s">
        <v>210</v>
      </c>
      <c r="F22" s="4" t="s">
        <v>211</v>
      </c>
      <c r="G22" s="3" t="s">
        <v>76</v>
      </c>
      <c r="H22">
        <v>240</v>
      </c>
    </row>
    <row r="23" spans="1:8" ht="24.75" customHeight="1" x14ac:dyDescent="0.15">
      <c r="A23" s="3" t="s">
        <v>212</v>
      </c>
      <c r="B23" s="3" t="s">
        <v>213</v>
      </c>
      <c r="C23" s="3" t="s">
        <v>73</v>
      </c>
      <c r="D23" s="3" t="s">
        <v>119</v>
      </c>
      <c r="E23" s="4" t="s">
        <v>214</v>
      </c>
      <c r="F23" s="4" t="s">
        <v>215</v>
      </c>
      <c r="G23" s="3" t="s">
        <v>76</v>
      </c>
      <c r="H23">
        <v>240</v>
      </c>
    </row>
    <row r="24" spans="1:8" ht="24.75" customHeight="1" x14ac:dyDescent="0.15">
      <c r="A24" s="3" t="s">
        <v>216</v>
      </c>
      <c r="B24" s="3" t="s">
        <v>217</v>
      </c>
      <c r="C24" s="3" t="s">
        <v>73</v>
      </c>
      <c r="D24" s="3" t="s">
        <v>218</v>
      </c>
      <c r="E24" s="4" t="s">
        <v>219</v>
      </c>
      <c r="F24" s="4" t="s">
        <v>220</v>
      </c>
      <c r="G24" s="3" t="s">
        <v>76</v>
      </c>
      <c r="H24">
        <v>240</v>
      </c>
    </row>
    <row r="25" spans="1:8" ht="24.75" customHeight="1" x14ac:dyDescent="0.15">
      <c r="A25" s="3" t="s">
        <v>221</v>
      </c>
      <c r="B25" s="3" t="s">
        <v>222</v>
      </c>
      <c r="C25" s="3" t="s">
        <v>73</v>
      </c>
      <c r="D25" s="3" t="s">
        <v>12</v>
      </c>
      <c r="E25" s="4" t="s">
        <v>223</v>
      </c>
      <c r="F25" s="4" t="s">
        <v>224</v>
      </c>
      <c r="G25" s="3" t="s">
        <v>76</v>
      </c>
      <c r="H25">
        <v>240</v>
      </c>
    </row>
    <row r="26" spans="1:8" ht="24.75" customHeight="1" x14ac:dyDescent="0.15">
      <c r="A26" s="3" t="s">
        <v>225</v>
      </c>
      <c r="B26" s="3" t="s">
        <v>226</v>
      </c>
      <c r="C26" s="3" t="s">
        <v>73</v>
      </c>
      <c r="D26" s="3" t="s">
        <v>163</v>
      </c>
      <c r="E26" s="4" t="s">
        <v>227</v>
      </c>
      <c r="F26" s="4" t="s">
        <v>228</v>
      </c>
      <c r="G26" s="3" t="s">
        <v>76</v>
      </c>
      <c r="H26">
        <v>240</v>
      </c>
    </row>
    <row r="27" spans="1:8" ht="24.75" customHeight="1" x14ac:dyDescent="0.15">
      <c r="A27" s="3" t="s">
        <v>229</v>
      </c>
      <c r="B27" s="3" t="s">
        <v>230</v>
      </c>
      <c r="C27" s="3" t="s">
        <v>73</v>
      </c>
      <c r="D27" s="3" t="s">
        <v>96</v>
      </c>
      <c r="E27" s="4" t="s">
        <v>231</v>
      </c>
      <c r="F27" s="4" t="s">
        <v>232</v>
      </c>
      <c r="G27" s="3" t="s">
        <v>76</v>
      </c>
      <c r="H27">
        <v>240</v>
      </c>
    </row>
    <row r="28" spans="1:8" ht="24.75" customHeight="1" x14ac:dyDescent="0.15">
      <c r="A28" s="3" t="s">
        <v>233</v>
      </c>
      <c r="B28" s="3" t="s">
        <v>234</v>
      </c>
      <c r="C28" s="3" t="s">
        <v>73</v>
      </c>
      <c r="D28" s="3" t="s">
        <v>235</v>
      </c>
      <c r="E28" s="4" t="s">
        <v>236</v>
      </c>
      <c r="F28" s="4" t="s">
        <v>237</v>
      </c>
      <c r="G28" s="3" t="s">
        <v>76</v>
      </c>
      <c r="H28">
        <v>240</v>
      </c>
    </row>
  </sheetData>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2018前期50%</vt:lpstr>
      <vt:lpstr>2017后期30%</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J7-405-JS</dc:creator>
  <cp:lastModifiedBy>徐雪宁</cp:lastModifiedBy>
  <cp:lastPrinted>2018-04-16T04:09:37Z</cp:lastPrinted>
  <dcterms:created xsi:type="dcterms:W3CDTF">2018-04-16T03:22:05Z</dcterms:created>
  <dcterms:modified xsi:type="dcterms:W3CDTF">2018-04-23T07:39:02Z</dcterms:modified>
</cp:coreProperties>
</file>